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345" activeTab="0"/>
  </bookViews>
  <sheets>
    <sheet name="Rates" sheetId="1" r:id="rId1"/>
  </sheets>
  <definedNames/>
  <calcPr fullCalcOnLoad="1"/>
</workbook>
</file>

<file path=xl/sharedStrings.xml><?xml version="1.0" encoding="utf-8"?>
<sst xmlns="http://schemas.openxmlformats.org/spreadsheetml/2006/main" count="75" uniqueCount="44">
  <si>
    <t>2F</t>
  </si>
  <si>
    <t>Occupancy period</t>
  </si>
  <si>
    <t>free</t>
  </si>
  <si>
    <t>1 Week</t>
  </si>
  <si>
    <t>Rs</t>
  </si>
  <si>
    <t>Rates  (US $)</t>
  </si>
  <si>
    <t xml:space="preserve">Rates  </t>
  </si>
  <si>
    <t xml:space="preserve">Electricity and water </t>
  </si>
  <si>
    <t>GF</t>
  </si>
  <si>
    <t>SF</t>
  </si>
  <si>
    <t>in US $</t>
  </si>
  <si>
    <t>in SL RS.</t>
  </si>
  <si>
    <t>(N.B. Average use is Rs 150 per day /floor)</t>
  </si>
  <si>
    <t>Rates</t>
  </si>
  <si>
    <t>1 Mnth</t>
  </si>
  <si>
    <t>US $1 = Rs</t>
  </si>
  <si>
    <t>Max no of Guests</t>
  </si>
  <si>
    <t>Tranquilla</t>
  </si>
  <si>
    <t>3 Mnths</t>
  </si>
  <si>
    <t>6 Mnths</t>
  </si>
  <si>
    <t>12 Mnths</t>
  </si>
  <si>
    <t>Weekend</t>
  </si>
  <si>
    <t xml:space="preserve">Booking: </t>
  </si>
  <si>
    <t>4000/mnth</t>
  </si>
  <si>
    <t>3 beds</t>
  </si>
  <si>
    <t>Care-taker, if needed for 2-3 extra hours daily for house-help</t>
  </si>
  <si>
    <t>3 Days</t>
  </si>
  <si>
    <t>Daily</t>
  </si>
  <si>
    <t>FAMILY APARTMENTS</t>
  </si>
  <si>
    <t>1 Day</t>
  </si>
  <si>
    <t>3 extra beds</t>
  </si>
  <si>
    <r>
      <t>Ground Floor</t>
    </r>
    <r>
      <rPr>
        <sz val="10"/>
        <rFont val="Arial"/>
        <family val="0"/>
      </rPr>
      <t xml:space="preserve">(2 BRs &amp; open area +1 bath) </t>
    </r>
  </si>
  <si>
    <r>
      <t xml:space="preserve">Ground Floor </t>
    </r>
    <r>
      <rPr>
        <sz val="10"/>
        <color indexed="16"/>
        <rFont val="Arial"/>
        <family val="2"/>
      </rPr>
      <t xml:space="preserve">(Each additional person over 4) </t>
    </r>
  </si>
  <si>
    <r>
      <t>Second Floor &amp;</t>
    </r>
    <r>
      <rPr>
        <sz val="10"/>
        <rFont val="Arial"/>
        <family val="2"/>
      </rPr>
      <t xml:space="preserve"> Mz fl,(3 BRs,sttng dnng, pntry&amp; 2 baths) </t>
    </r>
  </si>
  <si>
    <t>AP</t>
  </si>
  <si>
    <t>Long term Rents</t>
  </si>
  <si>
    <t>Weekly</t>
  </si>
  <si>
    <t>Both Floors</t>
  </si>
  <si>
    <t>For rental periods of 1 - 12 months: A refundable deposit equal to 1 month rent will be payable.</t>
  </si>
  <si>
    <t>per meter reading</t>
  </si>
  <si>
    <t>free upto Rs 400 /day/apartment</t>
  </si>
  <si>
    <t>Caretaker for house-cleaning (for 1 hour daily)</t>
  </si>
  <si>
    <t>168 Kuda Rawatte Mawatha, Dodumwela, Kandy</t>
  </si>
  <si>
    <t>The deposit is refundable after deducting any cost of damages to inventory and any outstanding charges for water/electricity/gas.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</si>
</sst>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$-409]#,##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i/>
      <sz val="10"/>
      <color indexed="12"/>
      <name val="Arial"/>
      <family val="2"/>
    </font>
    <font>
      <b/>
      <sz val="10"/>
      <color indexed="52"/>
      <name val="Arial"/>
      <family val="2"/>
    </font>
    <font>
      <b/>
      <sz val="11"/>
      <name val="Arial"/>
      <family val="2"/>
    </font>
    <font>
      <sz val="10"/>
      <color indexed="18"/>
      <name val="Arial"/>
      <family val="0"/>
    </font>
    <font>
      <sz val="18"/>
      <name val="Arial"/>
      <family val="2"/>
    </font>
    <font>
      <b/>
      <sz val="8"/>
      <name val="Arial"/>
      <family val="2"/>
    </font>
    <font>
      <sz val="12"/>
      <color indexed="48"/>
      <name val="David Transparent"/>
      <family val="0"/>
    </font>
    <font>
      <sz val="20"/>
      <color indexed="50"/>
      <name val="Weltron Urban"/>
      <family val="0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sz val="8"/>
      <color indexed="48"/>
      <name val="Arial"/>
      <family val="2"/>
    </font>
    <font>
      <b/>
      <sz val="10"/>
      <color indexed="48"/>
      <name val="Arial"/>
      <family val="2"/>
    </font>
    <font>
      <b/>
      <sz val="12"/>
      <color indexed="21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center"/>
    </xf>
    <xf numFmtId="166" fontId="0" fillId="0" borderId="3" xfId="15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6" fontId="0" fillId="0" borderId="5" xfId="15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166" fontId="0" fillId="0" borderId="7" xfId="15" applyNumberFormat="1" applyFont="1" applyBorder="1" applyAlignment="1">
      <alignment/>
    </xf>
    <xf numFmtId="166" fontId="0" fillId="0" borderId="8" xfId="15" applyNumberFormat="1" applyFont="1" applyBorder="1" applyAlignment="1">
      <alignment/>
    </xf>
    <xf numFmtId="0" fontId="0" fillId="0" borderId="9" xfId="0" applyBorder="1" applyAlignment="1">
      <alignment horizontal="center"/>
    </xf>
    <xf numFmtId="166" fontId="0" fillId="0" borderId="9" xfId="15" applyNumberFormat="1" applyFont="1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15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15" applyNumberFormat="1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/>
    </xf>
    <xf numFmtId="166" fontId="8" fillId="0" borderId="10" xfId="15" applyNumberFormat="1" applyFont="1" applyBorder="1" applyAlignment="1">
      <alignment/>
    </xf>
    <xf numFmtId="166" fontId="8" fillId="0" borderId="9" xfId="15" applyNumberFormat="1" applyFont="1" applyBorder="1" applyAlignment="1">
      <alignment/>
    </xf>
    <xf numFmtId="166" fontId="8" fillId="0" borderId="8" xfId="15" applyNumberFormat="1" applyFont="1" applyBorder="1" applyAlignment="1">
      <alignment/>
    </xf>
    <xf numFmtId="166" fontId="8" fillId="0" borderId="7" xfId="15" applyNumberFormat="1" applyFont="1" applyBorder="1" applyAlignment="1">
      <alignment/>
    </xf>
    <xf numFmtId="166" fontId="8" fillId="0" borderId="3" xfId="15" applyNumberFormat="1" applyFont="1" applyBorder="1" applyAlignment="1">
      <alignment/>
    </xf>
    <xf numFmtId="166" fontId="8" fillId="0" borderId="5" xfId="15" applyNumberFormat="1" applyFont="1" applyBorder="1" applyAlignment="1">
      <alignment/>
    </xf>
    <xf numFmtId="0" fontId="9" fillId="0" borderId="0" xfId="0" applyFont="1" applyAlignment="1">
      <alignment/>
    </xf>
    <xf numFmtId="165" fontId="10" fillId="0" borderId="13" xfId="15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5" fontId="10" fillId="0" borderId="16" xfId="15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9" fillId="0" borderId="19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166" fontId="8" fillId="0" borderId="11" xfId="15" applyNumberFormat="1" applyFont="1" applyBorder="1" applyAlignment="1">
      <alignment/>
    </xf>
    <xf numFmtId="166" fontId="8" fillId="0" borderId="24" xfId="15" applyNumberFormat="1" applyFont="1" applyBorder="1" applyAlignment="1">
      <alignment/>
    </xf>
    <xf numFmtId="166" fontId="8" fillId="0" borderId="25" xfId="15" applyNumberFormat="1" applyFont="1" applyBorder="1" applyAlignment="1">
      <alignment/>
    </xf>
    <xf numFmtId="166" fontId="8" fillId="0" borderId="2" xfId="15" applyNumberFormat="1" applyFont="1" applyBorder="1" applyAlignment="1">
      <alignment/>
    </xf>
    <xf numFmtId="165" fontId="10" fillId="0" borderId="26" xfId="15" applyNumberFormat="1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12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2" fillId="0" borderId="1" xfId="0" applyFont="1" applyBorder="1" applyAlignment="1">
      <alignment/>
    </xf>
    <xf numFmtId="165" fontId="0" fillId="0" borderId="1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152400</xdr:rowOff>
    </xdr:from>
    <xdr:to>
      <xdr:col>6</xdr:col>
      <xdr:colOff>323850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514725" y="7429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</xdr:row>
      <xdr:rowOff>228600</xdr:rowOff>
    </xdr:from>
    <xdr:to>
      <xdr:col>6</xdr:col>
      <xdr:colOff>171450</xdr:colOff>
      <xdr:row>4</xdr:row>
      <xdr:rowOff>152400</xdr:rowOff>
    </xdr:to>
    <xdr:sp>
      <xdr:nvSpPr>
        <xdr:cNvPr id="2" name="Line 2"/>
        <xdr:cNvSpPr>
          <a:spLocks/>
        </xdr:cNvSpPr>
      </xdr:nvSpPr>
      <xdr:spPr>
        <a:xfrm>
          <a:off x="3676650" y="10572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2.8515625" style="0" customWidth="1"/>
    <col min="3" max="3" width="7.57421875" style="0" customWidth="1"/>
    <col min="4" max="4" width="12.140625" style="0" bestFit="1" customWidth="1"/>
    <col min="5" max="5" width="10.28125" style="0" customWidth="1"/>
    <col min="6" max="6" width="10.57421875" style="0" customWidth="1"/>
    <col min="7" max="7" width="5.140625" style="0" customWidth="1"/>
    <col min="8" max="8" width="9.421875" style="0" customWidth="1"/>
    <col min="9" max="9" width="9.00390625" style="0" customWidth="1"/>
    <col min="11" max="11" width="8.7109375" style="0" customWidth="1"/>
    <col min="12" max="12" width="9.00390625" style="0" customWidth="1"/>
    <col min="14" max="14" width="10.00390625" style="0" customWidth="1"/>
    <col min="15" max="15" width="0.85546875" style="0" customWidth="1"/>
    <col min="16" max="16" width="4.7109375" style="0" customWidth="1"/>
    <col min="17" max="17" width="7.00390625" style="0" customWidth="1"/>
    <col min="20" max="20" width="4.8515625" style="0" customWidth="1"/>
    <col min="21" max="21" width="6.140625" style="0" customWidth="1"/>
  </cols>
  <sheetData>
    <row r="1" ht="25.5" customHeight="1" thickBot="1">
      <c r="A1" s="42" t="s">
        <v>42</v>
      </c>
    </row>
    <row r="2" spans="2:14" ht="21" customHeight="1">
      <c r="B2" s="50" t="s">
        <v>17</v>
      </c>
      <c r="D2" s="49" t="s">
        <v>28</v>
      </c>
      <c r="G2" s="30" t="s">
        <v>13</v>
      </c>
      <c r="H2" s="54" t="s">
        <v>27</v>
      </c>
      <c r="I2" s="54" t="s">
        <v>21</v>
      </c>
      <c r="J2" s="54" t="s">
        <v>36</v>
      </c>
      <c r="K2" s="31"/>
      <c r="L2" s="75" t="s">
        <v>35</v>
      </c>
      <c r="M2" s="1"/>
      <c r="N2" s="2"/>
    </row>
    <row r="3" spans="5:14" ht="18.75" customHeight="1">
      <c r="E3" s="5" t="s">
        <v>1</v>
      </c>
      <c r="H3" s="47" t="s">
        <v>29</v>
      </c>
      <c r="I3" s="47" t="s">
        <v>26</v>
      </c>
      <c r="J3" s="8" t="s">
        <v>3</v>
      </c>
      <c r="K3" s="55" t="s">
        <v>14</v>
      </c>
      <c r="L3" s="56" t="s">
        <v>18</v>
      </c>
      <c r="M3" s="57" t="s">
        <v>19</v>
      </c>
      <c r="N3" s="58" t="s">
        <v>20</v>
      </c>
    </row>
    <row r="4" spans="2:16" ht="18.75" customHeight="1">
      <c r="B4" s="4" t="s">
        <v>6</v>
      </c>
      <c r="F4" s="48" t="s">
        <v>16</v>
      </c>
      <c r="H4" s="23"/>
      <c r="I4" s="23"/>
      <c r="J4" s="11"/>
      <c r="K4" s="59"/>
      <c r="L4" s="60"/>
      <c r="M4" s="61"/>
      <c r="N4" s="62"/>
      <c r="P4" s="26"/>
    </row>
    <row r="5" spans="2:16" ht="12.75">
      <c r="B5" s="12" t="s">
        <v>11</v>
      </c>
      <c r="H5" s="23" t="s">
        <v>4</v>
      </c>
      <c r="I5" s="23" t="s">
        <v>4</v>
      </c>
      <c r="J5" s="9" t="s">
        <v>4</v>
      </c>
      <c r="K5" s="63" t="s">
        <v>4</v>
      </c>
      <c r="L5" s="64" t="s">
        <v>4</v>
      </c>
      <c r="M5" s="65" t="s">
        <v>4</v>
      </c>
      <c r="N5" s="66" t="s">
        <v>4</v>
      </c>
      <c r="P5" s="27"/>
    </row>
    <row r="6" spans="1:16" ht="12.75">
      <c r="A6" t="s">
        <v>8</v>
      </c>
      <c r="B6" s="5" t="s">
        <v>31</v>
      </c>
      <c r="F6" t="s">
        <v>24</v>
      </c>
      <c r="G6" s="34">
        <v>4</v>
      </c>
      <c r="H6" s="76">
        <v>4500</v>
      </c>
      <c r="I6" s="76">
        <v>9000</v>
      </c>
      <c r="J6" s="76">
        <v>15000</v>
      </c>
      <c r="K6" s="76">
        <v>45000</v>
      </c>
      <c r="L6" s="76">
        <v>120000</v>
      </c>
      <c r="M6" s="76">
        <v>200000</v>
      </c>
      <c r="N6" s="76">
        <v>360000</v>
      </c>
      <c r="P6" s="27"/>
    </row>
    <row r="7" spans="1:16" ht="12.75">
      <c r="A7" t="s">
        <v>34</v>
      </c>
      <c r="B7" s="51" t="s">
        <v>32</v>
      </c>
      <c r="C7" s="52"/>
      <c r="D7" s="52"/>
      <c r="E7" s="52"/>
      <c r="F7" s="52" t="s">
        <v>30</v>
      </c>
      <c r="G7" s="53">
        <v>3</v>
      </c>
      <c r="H7" s="76">
        <v>500</v>
      </c>
      <c r="I7" s="76">
        <v>1000</v>
      </c>
      <c r="J7" s="76">
        <v>1500</v>
      </c>
      <c r="K7" s="76">
        <v>5000</v>
      </c>
      <c r="L7" s="76">
        <v>10000</v>
      </c>
      <c r="M7" s="76">
        <v>18000</v>
      </c>
      <c r="N7" s="76">
        <v>30000</v>
      </c>
      <c r="P7" s="28"/>
    </row>
    <row r="8" spans="1:16" ht="12.75">
      <c r="A8" t="s">
        <v>9</v>
      </c>
      <c r="B8" s="5" t="s">
        <v>33</v>
      </c>
      <c r="G8" s="34">
        <v>8</v>
      </c>
      <c r="H8" s="76">
        <v>6000</v>
      </c>
      <c r="I8" s="76">
        <v>12000</v>
      </c>
      <c r="J8" s="76">
        <v>18000</v>
      </c>
      <c r="K8" s="76">
        <v>54000</v>
      </c>
      <c r="L8" s="76">
        <v>150000</v>
      </c>
      <c r="M8" s="76">
        <v>250000</v>
      </c>
      <c r="N8" s="76">
        <v>450000</v>
      </c>
      <c r="P8" s="28"/>
    </row>
    <row r="9" spans="1:16" ht="13.5" thickBot="1">
      <c r="A9" t="s">
        <v>0</v>
      </c>
      <c r="B9" s="5" t="s">
        <v>37</v>
      </c>
      <c r="G9" s="34">
        <v>12</v>
      </c>
      <c r="H9" s="76">
        <v>9000</v>
      </c>
      <c r="I9" s="76">
        <v>18000</v>
      </c>
      <c r="J9" s="76">
        <v>30000</v>
      </c>
      <c r="K9" s="76">
        <v>90000</v>
      </c>
      <c r="L9" s="76">
        <v>240000</v>
      </c>
      <c r="M9" s="76">
        <v>400000</v>
      </c>
      <c r="N9" s="76">
        <v>750000</v>
      </c>
      <c r="P9" s="29"/>
    </row>
    <row r="10" spans="2:16" ht="13.5" thickBot="1">
      <c r="B10" s="12" t="s">
        <v>10</v>
      </c>
      <c r="G10" s="34"/>
      <c r="H10" s="35" t="s">
        <v>5</v>
      </c>
      <c r="I10" s="35"/>
      <c r="J10" s="32"/>
      <c r="K10" s="72"/>
      <c r="L10" s="73" t="s">
        <v>15</v>
      </c>
      <c r="M10" s="74">
        <v>112</v>
      </c>
      <c r="N10" s="33"/>
      <c r="P10" s="28"/>
    </row>
    <row r="11" spans="1:16" ht="12.75">
      <c r="A11" t="s">
        <v>8</v>
      </c>
      <c r="B11" s="5" t="s">
        <v>31</v>
      </c>
      <c r="F11" t="s">
        <v>24</v>
      </c>
      <c r="G11" s="34">
        <v>4</v>
      </c>
      <c r="H11" s="36">
        <f aca="true" t="shared" si="0" ref="H11:K14">ROUNDUP(H6/$M$10,-0.1)</f>
        <v>41</v>
      </c>
      <c r="I11" s="36">
        <f t="shared" si="0"/>
        <v>81</v>
      </c>
      <c r="J11" s="37">
        <f t="shared" si="0"/>
        <v>134</v>
      </c>
      <c r="K11" s="67">
        <f t="shared" si="0"/>
        <v>402</v>
      </c>
      <c r="L11" s="68">
        <f aca="true" t="shared" si="1" ref="L11:N14">ROUNDUP(L6/$M$10,-1)</f>
        <v>1080</v>
      </c>
      <c r="M11" s="69">
        <f t="shared" si="1"/>
        <v>1790</v>
      </c>
      <c r="N11" s="70">
        <f t="shared" si="1"/>
        <v>3220</v>
      </c>
      <c r="P11" s="28"/>
    </row>
    <row r="12" spans="1:14" ht="12.75">
      <c r="A12" t="s">
        <v>34</v>
      </c>
      <c r="B12" s="51" t="s">
        <v>32</v>
      </c>
      <c r="C12" s="52"/>
      <c r="D12" s="52"/>
      <c r="E12" s="52"/>
      <c r="F12" s="52" t="s">
        <v>30</v>
      </c>
      <c r="G12" s="34">
        <v>3</v>
      </c>
      <c r="H12" s="36">
        <f t="shared" si="0"/>
        <v>5</v>
      </c>
      <c r="I12" s="36">
        <f t="shared" si="0"/>
        <v>9</v>
      </c>
      <c r="J12" s="37">
        <f t="shared" si="0"/>
        <v>14</v>
      </c>
      <c r="K12" s="39">
        <f t="shared" si="0"/>
        <v>45</v>
      </c>
      <c r="L12" s="40">
        <f t="shared" si="1"/>
        <v>90</v>
      </c>
      <c r="M12" s="41">
        <f t="shared" si="1"/>
        <v>170</v>
      </c>
      <c r="N12" s="38">
        <f t="shared" si="1"/>
        <v>270</v>
      </c>
    </row>
    <row r="13" spans="1:14" ht="12.75">
      <c r="A13" t="s">
        <v>9</v>
      </c>
      <c r="B13" s="5" t="s">
        <v>33</v>
      </c>
      <c r="G13" s="34">
        <v>8</v>
      </c>
      <c r="H13" s="36">
        <f t="shared" si="0"/>
        <v>54</v>
      </c>
      <c r="I13" s="36">
        <f t="shared" si="0"/>
        <v>108</v>
      </c>
      <c r="J13" s="37">
        <f t="shared" si="0"/>
        <v>161</v>
      </c>
      <c r="K13" s="39">
        <f t="shared" si="0"/>
        <v>483</v>
      </c>
      <c r="L13" s="40">
        <f t="shared" si="1"/>
        <v>1340</v>
      </c>
      <c r="M13" s="41">
        <f t="shared" si="1"/>
        <v>2240</v>
      </c>
      <c r="N13" s="38">
        <f t="shared" si="1"/>
        <v>4020</v>
      </c>
    </row>
    <row r="14" spans="1:14" ht="12.75">
      <c r="A14" t="s">
        <v>0</v>
      </c>
      <c r="B14" s="5" t="s">
        <v>37</v>
      </c>
      <c r="G14" s="34"/>
      <c r="H14" s="36">
        <f t="shared" si="0"/>
        <v>81</v>
      </c>
      <c r="I14" s="36">
        <f t="shared" si="0"/>
        <v>161</v>
      </c>
      <c r="J14" s="37">
        <f t="shared" si="0"/>
        <v>268</v>
      </c>
      <c r="K14" s="39">
        <f t="shared" si="0"/>
        <v>804</v>
      </c>
      <c r="L14" s="40">
        <f t="shared" si="1"/>
        <v>2150</v>
      </c>
      <c r="M14" s="41">
        <f t="shared" si="1"/>
        <v>3580</v>
      </c>
      <c r="N14" s="38">
        <f t="shared" si="1"/>
        <v>6700</v>
      </c>
    </row>
    <row r="15" spans="2:14" ht="12.75">
      <c r="B15" s="5"/>
      <c r="G15" s="34"/>
      <c r="H15" s="24"/>
      <c r="I15" s="24"/>
      <c r="J15" s="22"/>
      <c r="K15" s="19"/>
      <c r="L15" s="7"/>
      <c r="M15" s="10"/>
      <c r="N15" s="20"/>
    </row>
    <row r="16" spans="2:14" ht="12.75">
      <c r="B16" s="5" t="s">
        <v>41</v>
      </c>
      <c r="H16" s="23" t="s">
        <v>2</v>
      </c>
      <c r="I16" s="23" t="s">
        <v>2</v>
      </c>
      <c r="J16" s="21" t="s">
        <v>2</v>
      </c>
      <c r="K16" s="15" t="s">
        <v>2</v>
      </c>
      <c r="L16" s="6" t="s">
        <v>2</v>
      </c>
      <c r="M16" s="9" t="s">
        <v>2</v>
      </c>
      <c r="N16" s="16" t="s">
        <v>2</v>
      </c>
    </row>
    <row r="17" spans="2:14" ht="12.75">
      <c r="B17" t="s">
        <v>7</v>
      </c>
      <c r="H17" s="25" t="s">
        <v>40</v>
      </c>
      <c r="I17" s="25"/>
      <c r="J17" s="21"/>
      <c r="K17" s="17"/>
      <c r="L17" s="14"/>
      <c r="M17" s="13" t="s">
        <v>39</v>
      </c>
      <c r="N17" s="18"/>
    </row>
    <row r="18" spans="3:14" ht="12.75">
      <c r="C18" t="s">
        <v>12</v>
      </c>
      <c r="H18" s="23" t="s">
        <v>4</v>
      </c>
      <c r="I18" s="23" t="s">
        <v>4</v>
      </c>
      <c r="J18" s="21" t="s">
        <v>4</v>
      </c>
      <c r="K18" s="15" t="s">
        <v>4</v>
      </c>
      <c r="L18" s="6" t="s">
        <v>4</v>
      </c>
      <c r="M18" s="9" t="s">
        <v>4</v>
      </c>
      <c r="N18" s="16" t="s">
        <v>4</v>
      </c>
    </row>
    <row r="19" spans="2:14" ht="13.5" thickBot="1">
      <c r="B19" t="s">
        <v>25</v>
      </c>
      <c r="H19" s="44">
        <v>300</v>
      </c>
      <c r="I19" s="44">
        <v>300</v>
      </c>
      <c r="J19" s="45">
        <v>1200</v>
      </c>
      <c r="K19" s="46">
        <v>4000</v>
      </c>
      <c r="L19" s="43" t="s">
        <v>23</v>
      </c>
      <c r="M19" s="43" t="s">
        <v>23</v>
      </c>
      <c r="N19" s="71" t="s">
        <v>23</v>
      </c>
    </row>
    <row r="21" ht="12.75">
      <c r="B21" s="3" t="s">
        <v>22</v>
      </c>
    </row>
    <row r="22" ht="12.75">
      <c r="B22" s="3" t="s">
        <v>38</v>
      </c>
    </row>
    <row r="23" ht="12.75">
      <c r="B23" s="3" t="s">
        <v>43</v>
      </c>
    </row>
    <row r="24" ht="12.75">
      <c r="B24" s="3"/>
    </row>
    <row r="25" ht="12.75">
      <c r="B25" s="3"/>
    </row>
  </sheetData>
  <printOptions/>
  <pageMargins left="0" right="0" top="1" bottom="1" header="0.5" footer="0.5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</dc:creator>
  <cp:keywords/>
  <dc:description/>
  <cp:lastModifiedBy>Janaka</cp:lastModifiedBy>
  <cp:lastPrinted>2009-08-19T17:17:54Z</cp:lastPrinted>
  <dcterms:created xsi:type="dcterms:W3CDTF">2008-06-09T14:04:43Z</dcterms:created>
  <dcterms:modified xsi:type="dcterms:W3CDTF">2009-10-01T16:14:33Z</dcterms:modified>
  <cp:category/>
  <cp:version/>
  <cp:contentType/>
  <cp:contentStatus/>
</cp:coreProperties>
</file>